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2525" windowHeight="1176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F11" i="1" l="1"/>
  <c r="C6" i="1"/>
  <c r="F6" i="1"/>
  <c r="F16" i="1"/>
  <c r="D6" i="1"/>
  <c r="D11" i="1"/>
  <c r="D16" i="1"/>
  <c r="C11" i="1"/>
  <c r="C16" i="1"/>
  <c r="E6" i="1"/>
  <c r="E11" i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<sst xmlns="http://schemas.openxmlformats.org/spreadsheetml/2006/main" count="26" uniqueCount="20">
  <si>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</si>
  <si>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</si>
  <si>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</si>
  <si>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</si>
  <si>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</si>
  <si>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</si>
  <si>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</si>
  <si>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</si>
  <si>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</si>
  <si>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</si>
  <si>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</si>
  <si>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</si>
  <si>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</si>
  <si>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</si>
  <si>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</si>
  <si>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</si>
  <si>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</si>
  <si>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</si>
  <si>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</si>
  <si>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февраль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</si>
</sst>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175" fontId="34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D9" sqref="D9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4" customWidth="1"/>
    <col min="8" max="8" width="10" bestFit="1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312740131</v>
      </c>
      <c r="D6" s="8">
        <f>SUM(D7:D10)</f>
        <v>9327</v>
      </c>
      <c r="E6" s="8">
        <f t="shared" ref="E6:F6" si="0">SUM(E7:E10)</f>
        <v>54594853</v>
      </c>
      <c r="F6" s="8">
        <f t="shared" si="0"/>
        <v>19906</v>
      </c>
    </row>
    <row r="7" spans="1:9" ht="15.75">
      <c r="A7" s="4"/>
      <c r="B7" s="6" t="s">
        <v>4</v>
      </c>
      <c r="C7" s="9">
        <v>112014278</v>
      </c>
      <c r="D7" s="20">
        <v>1420</v>
      </c>
      <c r="E7" s="20">
        <v>54539657</v>
      </c>
      <c r="F7" s="9">
        <v>19767</v>
      </c>
    </row>
    <row r="8" spans="1:9" ht="15.75">
      <c r="A8" s="4"/>
      <c r="B8" s="6" t="s">
        <v>11</v>
      </c>
      <c r="C8" s="9">
        <v>4099767</v>
      </c>
      <c r="D8" s="9">
        <v>20</v>
      </c>
      <c r="E8" s="9"/>
      <c r="F8" s="9"/>
    </row>
    <row r="9" spans="1:9" ht="15.75">
      <c r="A9" s="4"/>
      <c r="B9" s="6" t="s">
        <v>5</v>
      </c>
      <c r="C9" s="9">
        <v>133156219</v>
      </c>
      <c r="D9" s="9">
        <v>5075</v>
      </c>
      <c r="E9" s="9">
        <v>55196</v>
      </c>
      <c r="F9" s="9">
        <v>139</v>
      </c>
    </row>
    <row r="10" spans="1:9" ht="15.75">
      <c r="A10" s="4"/>
      <c r="B10" s="6" t="s">
        <v>6</v>
      </c>
      <c r="C10" s="9">
        <v>63469867</v>
      </c>
      <c r="D10" s="9">
        <v>2812</v>
      </c>
      <c r="E10" s="9"/>
      <c r="F10" s="21"/>
      <c r="I10" s="19"/>
    </row>
    <row r="11" spans="1:9" ht="31.5">
      <c r="A11" s="7" t="s">
        <v>10</v>
      </c>
      <c r="B11" s="5" t="s">
        <v>16</v>
      </c>
      <c r="C11" s="8">
        <f>SUM(C12:C15)</f>
        <v>259288300</v>
      </c>
      <c r="D11" s="8">
        <f>SUM(D12:D15)</f>
        <v>0</v>
      </c>
      <c r="E11" s="8">
        <f>SUM(E12:E15)</f>
        <v>93210</v>
      </c>
      <c r="F11" s="8">
        <f>SUM(F12:F15)</f>
        <v>0</v>
      </c>
    </row>
    <row r="12" spans="1:9" ht="15.75">
      <c r="A12" s="4"/>
      <c r="B12" s="6" t="s">
        <v>4</v>
      </c>
      <c r="C12" s="9">
        <v>1620835</v>
      </c>
      <c r="D12" s="9"/>
      <c r="E12" s="9">
        <v>74119</v>
      </c>
      <c r="F12" s="9"/>
    </row>
    <row r="13" spans="1:9" ht="15.75">
      <c r="A13" s="4"/>
      <c r="B13" s="6" t="s">
        <v>11</v>
      </c>
      <c r="C13" s="9">
        <v>684380</v>
      </c>
      <c r="D13" s="9"/>
      <c r="E13" s="9"/>
      <c r="F13" s="9"/>
    </row>
    <row r="14" spans="1:9" ht="15.75">
      <c r="A14" s="4"/>
      <c r="B14" s="6" t="s">
        <v>5</v>
      </c>
      <c r="C14" s="9">
        <v>21840125</v>
      </c>
      <c r="D14" s="9"/>
      <c r="E14" s="9">
        <v>3288</v>
      </c>
      <c r="F14" s="9"/>
    </row>
    <row r="15" spans="1:9" ht="15.75">
      <c r="A15" s="4"/>
      <c r="B15" s="6" t="s">
        <v>6</v>
      </c>
      <c r="C15" s="9">
        <v>235142960</v>
      </c>
      <c r="D15" s="9"/>
      <c r="E15" s="9">
        <v>15803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572028431</v>
      </c>
      <c r="D16" s="8">
        <f>D11+D6</f>
        <v>9327</v>
      </c>
      <c r="E16" s="8">
        <f>E6+E11</f>
        <v>54688063</v>
      </c>
      <c r="F16" s="8">
        <f>F11+F6</f>
        <v>19906</v>
      </c>
    </row>
    <row r="18" spans="2:6" ht="15.75">
      <c r="B18" s="10" t="s">
        <v>17</v>
      </c>
      <c r="C18" s="11"/>
      <c r="D18" s="11"/>
      <c r="E18" s="13"/>
    </row>
    <row r="19" spans="2:6">
      <c r="C19" s="14"/>
    </row>
    <row r="20" spans="2:6">
      <c r="C20" s="17"/>
    </row>
    <row r="21" spans="2:6">
      <c r="C21" s="14"/>
    </row>
    <row r="22" spans="2:6">
      <c r="C22" s="17"/>
    </row>
    <row r="23" spans="2:6">
      <c r="C23" s="18"/>
    </row>
    <row r="24" spans="2:6">
      <c r="E24" s="14"/>
    </row>
    <row r="25" spans="2:6">
      <c r="E25" s="13"/>
    </row>
    <row r="26" spans="2:6">
      <c r="E26" s="13"/>
    </row>
    <row r="27" spans="2:6">
      <c r="B27" s="15"/>
      <c r="C27" s="16"/>
      <c r="D27" s="16"/>
      <c r="E27" s="16"/>
      <c r="F27" s="16"/>
    </row>
    <row r="28" spans="2:6">
      <c r="B28" s="14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5"/>
      <c r="C32" s="16"/>
      <c r="D32" s="16"/>
      <c r="E32" s="16"/>
      <c r="F32" s="16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2026-03-18T05:24:23Z</dcterms:modified>
</cp:coreProperties>
</file>