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4505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<sst xmlns="http://schemas.openxmlformats.org/spreadsheetml/2006/main" count="26" uniqueCount="20">
  <si>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</si>
  <si>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</si>
  <si>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</si>
  <si>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</si>
  <si>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</si>
  <si>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</si>
  <si>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</si>
  <si>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</si>
  <si>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</si>
  <si>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</si>
  <si>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</si>
  <si>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</si>
  <si>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</si>
  <si>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</si>
  <si>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</si>
  <si>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</si>
  <si>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</si>
  <si>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</si>
  <si>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</si>
  <si>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декабрь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</si>
</sst>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G18" sqref="G18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4" customWidth="1"/>
    <col min="8" max="8" width="10" bestFit="1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283682807</v>
      </c>
      <c r="D6" s="8">
        <f>SUM(D7:D10)</f>
        <v>7478</v>
      </c>
      <c r="E6" s="8">
        <f t="shared" ref="E6:F6" si="0">SUM(E7:E10)</f>
        <v>70043839</v>
      </c>
      <c r="F6" s="8">
        <f t="shared" si="0"/>
        <v>18878</v>
      </c>
    </row>
    <row r="7" spans="1:9" ht="15.75">
      <c r="A7" s="4"/>
      <c r="B7" s="6" t="s">
        <v>4</v>
      </c>
      <c r="C7" s="9">
        <v>102082692</v>
      </c>
      <c r="D7" s="21">
        <v>1379</v>
      </c>
      <c r="E7" s="21">
        <v>69990224</v>
      </c>
      <c r="F7" s="9">
        <v>18768</v>
      </c>
    </row>
    <row r="8" spans="1:9" ht="15.75">
      <c r="A8" s="4"/>
      <c r="B8" s="6" t="s">
        <v>11</v>
      </c>
      <c r="C8" s="9">
        <v>4283680</v>
      </c>
      <c r="D8" s="9">
        <v>16</v>
      </c>
      <c r="E8" s="9"/>
      <c r="F8" s="9"/>
    </row>
    <row r="9" spans="1:9" ht="15.75">
      <c r="A9" s="4"/>
      <c r="B9" s="6" t="s">
        <v>5</v>
      </c>
      <c r="C9" s="9">
        <v>121128223</v>
      </c>
      <c r="D9" s="9">
        <v>4131</v>
      </c>
      <c r="E9" s="9">
        <v>53615</v>
      </c>
      <c r="F9" s="9">
        <v>110</v>
      </c>
    </row>
    <row r="10" spans="1:9" ht="15.75">
      <c r="A10" s="4"/>
      <c r="B10" s="6" t="s">
        <v>6</v>
      </c>
      <c r="C10" s="9">
        <v>56188212</v>
      </c>
      <c r="D10" s="9">
        <v>1952</v>
      </c>
      <c r="E10" s="9"/>
      <c r="F10" s="14"/>
      <c r="I10" s="20"/>
    </row>
    <row r="11" spans="1:9" ht="31.5">
      <c r="A11" s="7" t="s">
        <v>10</v>
      </c>
      <c r="B11" s="5" t="s">
        <v>16</v>
      </c>
      <c r="C11" s="8">
        <f>SUM(C12:C15)</f>
        <v>214201420</v>
      </c>
      <c r="D11" s="8">
        <f>SUM(D12:D15)</f>
        <v>0</v>
      </c>
      <c r="E11" s="8">
        <v>93958</v>
      </c>
      <c r="F11" s="8">
        <v>0</v>
      </c>
    </row>
    <row r="12" spans="1:9" ht="15.75">
      <c r="A12" s="4"/>
      <c r="B12" s="6" t="s">
        <v>4</v>
      </c>
      <c r="C12" s="9">
        <v>1467499</v>
      </c>
      <c r="D12" s="9"/>
      <c r="E12" s="9">
        <v>80772</v>
      </c>
      <c r="F12" s="9"/>
    </row>
    <row r="13" spans="1:9" ht="15.75">
      <c r="A13" s="4"/>
      <c r="B13" s="6" t="s">
        <v>11</v>
      </c>
      <c r="C13" s="9">
        <v>638265</v>
      </c>
      <c r="D13" s="9"/>
      <c r="E13" s="9"/>
      <c r="F13" s="9"/>
    </row>
    <row r="14" spans="1:9" ht="15.75">
      <c r="A14" s="4"/>
      <c r="B14" s="6" t="s">
        <v>5</v>
      </c>
      <c r="C14" s="9">
        <v>17853402</v>
      </c>
      <c r="D14" s="9"/>
      <c r="E14" s="9">
        <v>2444</v>
      </c>
      <c r="F14" s="9"/>
    </row>
    <row r="15" spans="1:9" ht="15.75">
      <c r="A15" s="4"/>
      <c r="B15" s="6" t="s">
        <v>6</v>
      </c>
      <c r="C15" s="9">
        <v>194242254</v>
      </c>
      <c r="D15" s="9"/>
      <c r="E15" s="9">
        <v>10742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497884227</v>
      </c>
      <c r="D16" s="8">
        <f>D11+D6</f>
        <v>7478</v>
      </c>
      <c r="E16" s="8">
        <f>E6+E11</f>
        <v>70137797</v>
      </c>
      <c r="F16" s="8">
        <f>F11+F6</f>
        <v>18878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8"/>
    </row>
    <row r="21" spans="2:6">
      <c r="C21" s="15"/>
    </row>
    <row r="22" spans="2:6">
      <c r="C22" s="18"/>
    </row>
    <row r="23" spans="2:6">
      <c r="C23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2026-01-20T12:59:16Z</dcterms:modified>
</cp:coreProperties>
</file>