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8000" windowHeight="12555"/>
  </bookViews>
  <sheets>
    <sheet name="Лист1" sheetId="1" r:id="rId1"/>
  </sheets>
  <calcPr calcId="125725" calcOnSave="0" concurrentCalc="0"/>
</workbook>
</file>

<file path=xl/calcChain.xml><?xml version="1.0" encoding="utf-8"?>
<calcChain xmlns="http://schemas.openxmlformats.org/spreadsheetml/2006/main">
  <c r="C7" i="1"/>
  <c r="E7"/>
  <c r="B6"/>
  <c r="B7"/>
</calcChain>
</file>

<file path=xl/sharedStrings.xml><?xml version="1.0" encoding="utf-8"?>
<sst xmlns="http://schemas.openxmlformats.org/spreadsheetml/2006/main" count="12" uniqueCount="12">
  <si>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</t>
  </si>
  <si>
    <t>Коэффициент бетта (доля покупки потерь по регулируемой цене)</t>
  </si>
  <si>
    <t>Конечная цена покупки потерь электроэнергии</t>
  </si>
  <si>
    <t>в том числе</t>
  </si>
  <si>
    <t>руб/МВт*ч</t>
  </si>
  <si>
    <t xml:space="preserve">Плата за услуги, являющиеся неотъемлемой частью процесса энергоснабжения: 
</t>
  </si>
  <si>
    <t>Примечание</t>
  </si>
  <si>
    <t>Для величин непревышения фактических объемов потерь электрической энергии над объемами потерь, 
учтенными в сводном прогнозном балансе.</t>
  </si>
  <si>
    <t>Для величин превышения фактических объемов потерь электрической энергии над объемами потерь, 
учтенными в сводном прогнозном балансе.</t>
  </si>
  <si>
    <t>Средневзвешенная свободная (нерегулируемая) цена электрической энергии (мощности), ежемесячно рассчитываемая ПАО "Волгоградэнергосбыт" на основании параметров, опубликовываемых АО "АТС" на сайте www.atsenergo.ru в разделе "Результаты торгов/Параметры для розничных рынков";</t>
  </si>
  <si>
    <t>Сбытовая надбавка ПАО "Волгоградэнергосбыт", как гарантирующего поставщика электрической энергии, утвержденная Приказом комитета тарифного регулирования Волгоградской области №48/2 от 26 декабря 2018г</t>
  </si>
  <si>
    <t>за ЯНВАРЬ 2019 года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</si>
</sst>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/>
    <xf numFmtId="0" fontId="0" fillId="0" borderId="0" xfId="0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90" zoomScaleNormal="90" workbookViewId="0">
      <selection activeCell="E18" sqref="E18:E19"/>
    </sheetView>
  </sheetViews>
  <sheetFormatPr defaultRowHeight="15.75"/>
  <cols>
    <col min="1" max="1" width="13.5" customWidth="1"/>
    <col min="2" max="2" width="15.25" customWidth="1"/>
    <col min="3" max="3" width="39.5" customWidth="1"/>
    <col min="4" max="4" width="27.875" customWidth="1"/>
    <col min="5" max="5" width="16.875" customWidth="1"/>
    <col min="6" max="6" width="48.875" customWidth="1"/>
  </cols>
  <sheetData>
    <row r="1" spans="1:6" ht="66.75" customHeight="1">
      <c r="A1" s="16" t="s">
        <v>0</v>
      </c>
      <c r="B1" s="16"/>
      <c r="C1" s="16"/>
      <c r="D1" s="16"/>
      <c r="E1" s="16"/>
      <c r="F1" s="16"/>
    </row>
    <row r="2" spans="1:6" ht="18.75" customHeight="1">
      <c r="A2" s="16" t="s">
        <v>11</v>
      </c>
      <c r="B2" s="16"/>
      <c r="C2" s="16"/>
      <c r="D2" s="16"/>
      <c r="E2" s="16"/>
      <c r="F2" s="16"/>
    </row>
    <row r="3" spans="1:6">
      <c r="A3" s="2"/>
      <c r="B3" s="2"/>
      <c r="C3" s="2"/>
      <c r="D3" s="2"/>
      <c r="E3" s="4"/>
      <c r="F3" s="4" t="s">
        <v>4</v>
      </c>
    </row>
    <row r="4" spans="1:6" s="3" customFormat="1" ht="17.25" customHeight="1">
      <c r="A4" s="13" t="s">
        <v>1</v>
      </c>
      <c r="B4" s="14" t="s">
        <v>2</v>
      </c>
      <c r="C4" s="14" t="s">
        <v>3</v>
      </c>
      <c r="D4" s="15"/>
      <c r="E4" s="15"/>
      <c r="F4" s="6" t="s">
        <v>6</v>
      </c>
    </row>
    <row r="5" spans="1:6" s="3" customFormat="1" ht="156" customHeight="1">
      <c r="A5" s="13"/>
      <c r="B5" s="14"/>
      <c r="C5" s="12" t="s">
        <v>9</v>
      </c>
      <c r="D5" s="17" t="s">
        <v>10</v>
      </c>
      <c r="E5" s="7" t="s">
        <v>5</v>
      </c>
      <c r="F5" s="5"/>
    </row>
    <row r="6" spans="1:6" s="1" customFormat="1" ht="63.75" customHeight="1">
      <c r="A6" s="8">
        <v>0</v>
      </c>
      <c r="B6" s="11">
        <f>C6+D6+E6</f>
        <v>2655.54</v>
      </c>
      <c r="C6" s="11">
        <v>2428.29</v>
      </c>
      <c r="D6" s="11">
        <v>224.56</v>
      </c>
      <c r="E6" s="11">
        <v>2.69</v>
      </c>
      <c r="F6" s="9" t="s">
        <v>7</v>
      </c>
    </row>
    <row r="7" spans="1:6" ht="54" customHeight="1">
      <c r="A7" s="8">
        <v>0</v>
      </c>
      <c r="B7" s="11">
        <f>C7+D7+E7</f>
        <v>2612.89</v>
      </c>
      <c r="C7" s="11">
        <f>C6</f>
        <v>2428.29</v>
      </c>
      <c r="D7" s="11">
        <v>181.91</v>
      </c>
      <c r="E7" s="11">
        <f>E6</f>
        <v>2.69</v>
      </c>
      <c r="F7" s="10" t="s">
        <v>8</v>
      </c>
    </row>
  </sheetData>
  <mergeCells count="5">
    <mergeCell ref="A4:A5"/>
    <mergeCell ref="B4:B5"/>
    <mergeCell ref="C4:E4"/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Камардина</dc:creator>
  <cp:lastModifiedBy>КоротковАВ</cp:lastModifiedBy>
  <dcterms:created xsi:type="dcterms:W3CDTF">2011-03-22T06:52:37Z</dcterms:created>
  <dcterms:modified xsi:type="dcterms:W3CDTF">2019-02-10T14:38:13Z</dcterms:modified>
</cp:coreProperties>
</file>